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<sst xmlns="http://schemas.openxmlformats.org/spreadsheetml/2006/main" count="49" uniqueCount="45">
  <si>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</si>
  <si>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</si>
  <si>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</si>
  <si>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</si>
  <si>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</si>
  <si>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</si>
  <si>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</si>
  <si>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</si>
  <si>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</si>
  <si>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</si>
  <si>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</si>
  <si>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</si>
  <si>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</si>
  <si>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</si>
  <si>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</si>
  <si>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</si>
  <si>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</si>
  <si>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</si>
  <si>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</si>
  <si>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</si>
  <si>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376М</t>
  </si>
  <si>
    <t>чай с сахаром</t>
  </si>
  <si>
    <t>хлеб</t>
  </si>
  <si>
    <t>закуска</t>
  </si>
  <si>
    <t>15М</t>
  </si>
  <si>
    <t xml:space="preserve">сыр </t>
  </si>
  <si>
    <t>чоко пай</t>
  </si>
  <si>
    <t>ИТОГО:</t>
  </si>
  <si>
    <t>Обед</t>
  </si>
  <si>
    <t>52М/ссж</t>
  </si>
  <si>
    <t>салат свекольный</t>
  </si>
  <si>
    <t>1 блюдо</t>
  </si>
  <si>
    <t>96М/ссж</t>
  </si>
  <si>
    <t>рассольник</t>
  </si>
  <si>
    <t>2 блюдо</t>
  </si>
  <si>
    <t>260М/ссж</t>
  </si>
  <si>
    <t>гуляш из гов</t>
  </si>
  <si>
    <t>гарнир</t>
  </si>
  <si>
    <t>171М/ссж</t>
  </si>
  <si>
    <t>каша гречневая рассыпчатая</t>
  </si>
  <si>
    <t>напиток</t>
  </si>
  <si>
    <t>349К/ссж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</si>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</sst>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3" sqref="L3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15.15</v>
      </c>
      <c r="G4" s="15">
        <v>300</v>
      </c>
      <c r="H4" s="15">
        <v>6.1</v>
      </c>
      <c r="I4" s="15">
        <v>11.3</v>
      </c>
      <c r="J4" s="16">
        <v>43.4</v>
      </c>
    </row>
    <row r="5" spans="1:10" ht="3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1.98</v>
      </c>
      <c r="G5" s="22">
        <v>60</v>
      </c>
      <c r="H5" s="22">
        <v>0.1</v>
      </c>
      <c r="I5" s="22">
        <v>0</v>
      </c>
      <c r="J5" s="23">
        <v>15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19" t="s">
        <v>23</v>
      </c>
      <c r="C7" s="25" t="s">
        <v>24</v>
      </c>
      <c r="D7" s="26" t="s">
        <v>25</v>
      </c>
      <c r="E7" s="27">
        <v>17</v>
      </c>
      <c r="F7" s="28">
        <v>8.36</v>
      </c>
      <c r="G7" s="28">
        <v>45</v>
      </c>
      <c r="H7" s="28">
        <v>0.6</v>
      </c>
      <c r="I7" s="28">
        <v>0.6</v>
      </c>
      <c r="J7" s="29">
        <v>14.7</v>
      </c>
    </row>
    <row r="8" spans="1:10" x14ac:dyDescent="0.25">
      <c r="A8" s="24"/>
      <c r="B8" s="19"/>
      <c r="C8" s="25"/>
      <c r="D8" s="26" t="s">
        <v>26</v>
      </c>
      <c r="E8" s="27">
        <v>28</v>
      </c>
      <c r="F8" s="28">
        <v>8.75</v>
      </c>
      <c r="G8" s="22">
        <v>122.64</v>
      </c>
      <c r="H8" s="22">
        <v>1.1200000000000001</v>
      </c>
      <c r="I8" s="22">
        <v>5.04</v>
      </c>
      <c r="J8" s="23">
        <v>18.2</v>
      </c>
    </row>
    <row r="9" spans="1:10" ht="15.75" thickBot="1" x14ac:dyDescent="0.3">
      <c r="A9" s="24"/>
      <c r="B9" s="30" t="s">
        <v>27</v>
      </c>
      <c r="C9" s="31"/>
      <c r="D9" s="32"/>
      <c r="E9" s="33"/>
      <c r="F9" s="34">
        <f>SUM(F4:F8)</f>
        <v>35.4</v>
      </c>
      <c r="G9" s="34">
        <f>SUM(G4:G8)</f>
        <v>596.14</v>
      </c>
      <c r="H9" s="34">
        <f>SUM(H4:H8)</f>
        <v>10.59</v>
      </c>
      <c r="I9" s="34">
        <f>SUM(I4:I8)</f>
        <v>18.060000000000002</v>
      </c>
      <c r="J9" s="34">
        <f>SUM(J4:J8)</f>
        <v>102.17</v>
      </c>
    </row>
    <row r="10" spans="1:10" ht="45" x14ac:dyDescent="0.25">
      <c r="A10" s="10" t="s">
        <v>28</v>
      </c>
      <c r="B10" s="35" t="s">
        <v>23</v>
      </c>
      <c r="C10" s="12" t="s">
        <v>29</v>
      </c>
      <c r="D10" s="13" t="s">
        <v>30</v>
      </c>
      <c r="E10" s="14">
        <v>60</v>
      </c>
      <c r="F10" s="15">
        <v>0.64</v>
      </c>
      <c r="G10" s="15">
        <v>62.4</v>
      </c>
      <c r="H10" s="15">
        <v>0.96</v>
      </c>
      <c r="I10" s="15">
        <v>3.6</v>
      </c>
      <c r="J10" s="16">
        <v>6.6</v>
      </c>
    </row>
    <row r="11" spans="1:10" ht="3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24.22</v>
      </c>
      <c r="G11" s="22">
        <v>107.63</v>
      </c>
      <c r="H11" s="22">
        <v>3.03</v>
      </c>
      <c r="I11" s="22">
        <v>4.43</v>
      </c>
      <c r="J11" s="23">
        <v>13.79</v>
      </c>
    </row>
    <row r="12" spans="1:10" ht="30" x14ac:dyDescent="0.25">
      <c r="A12" s="17"/>
      <c r="B12" s="18" t="s">
        <v>34</v>
      </c>
      <c r="C12" s="19" t="s">
        <v>35</v>
      </c>
      <c r="D12" s="20" t="s">
        <v>36</v>
      </c>
      <c r="E12" s="21">
        <v>90</v>
      </c>
      <c r="F12" s="22">
        <v>17.260000000000002</v>
      </c>
      <c r="G12" s="22">
        <v>203.76</v>
      </c>
      <c r="H12" s="22">
        <v>13.88</v>
      </c>
      <c r="I12" s="22">
        <v>14.9</v>
      </c>
      <c r="J12" s="23">
        <v>3.47</v>
      </c>
    </row>
    <row r="13" spans="1:10" ht="75" x14ac:dyDescent="0.25">
      <c r="A13" s="17"/>
      <c r="B13" s="18" t="s">
        <v>37</v>
      </c>
      <c r="C13" s="19" t="s">
        <v>38</v>
      </c>
      <c r="D13" s="20" t="s">
        <v>39</v>
      </c>
      <c r="E13" s="21">
        <v>150</v>
      </c>
      <c r="F13" s="22">
        <v>7.98</v>
      </c>
      <c r="G13" s="22">
        <v>246.01</v>
      </c>
      <c r="H13" s="22">
        <v>8.49</v>
      </c>
      <c r="I13" s="22">
        <v>6.56</v>
      </c>
      <c r="J13" s="23">
        <v>38.340000000000003</v>
      </c>
    </row>
    <row r="14" spans="1:10" ht="60" x14ac:dyDescent="0.25">
      <c r="A14" s="17"/>
      <c r="B14" s="18" t="s">
        <v>40</v>
      </c>
      <c r="C14" s="19" t="s">
        <v>41</v>
      </c>
      <c r="D14" s="20" t="s">
        <v>42</v>
      </c>
      <c r="E14" s="21">
        <v>180</v>
      </c>
      <c r="F14" s="22">
        <v>3.88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43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31" t="s">
        <v>27</v>
      </c>
      <c r="C16" s="31"/>
      <c r="D16" s="32"/>
      <c r="E16" s="33"/>
      <c r="F16" s="34">
        <f>SUM(F10:F15)</f>
        <v>55.140000000000008</v>
      </c>
      <c r="G16" s="34">
        <f>SUM(G10:G15)</f>
        <v>785.02</v>
      </c>
      <c r="H16" s="34">
        <f>SUM(H10:H15)</f>
        <v>29.729999999999997</v>
      </c>
      <c r="I16" s="34">
        <f>SUM(I10:I15)</f>
        <v>30.66</v>
      </c>
      <c r="J16" s="34">
        <f>SUM(J10:J15)</f>
        <v>96.170000000000016</v>
      </c>
    </row>
    <row r="17" spans="1:10" ht="15.75" thickBot="1" x14ac:dyDescent="0.3">
      <c r="A17" s="36"/>
      <c r="B17" s="37" t="s">
        <v>44</v>
      </c>
      <c r="C17" s="38"/>
      <c r="D17" s="39"/>
      <c r="E17" s="40"/>
      <c r="F17" s="41">
        <f>F9+F16</f>
        <v>90.54</v>
      </c>
      <c r="G17" s="41">
        <f>G9+G16</f>
        <v>1381.1599999999999</v>
      </c>
      <c r="H17" s="41">
        <v>66.48</v>
      </c>
      <c r="I17" s="41">
        <v>126.25</v>
      </c>
      <c r="J17" s="42">
        <v>309.20999999999998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2022-01-17T09:34:05Z</dcterms:modified>
</cp:coreProperties>
</file>